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esktop\"/>
    </mc:Choice>
  </mc:AlternateContent>
  <xr:revisionPtr revIDLastSave="0" documentId="13_ncr:1_{A0DFCE5A-1481-4C5D-8737-13D4E8024C2C}" xr6:coauthVersionLast="47" xr6:coauthVersionMax="47" xr10:uidLastSave="{00000000-0000-0000-0000-000000000000}"/>
  <bookViews>
    <workbookView xWindow="-120" yWindow="-120" windowWidth="29040" windowHeight="15840" xr2:uid="{C0D14F81-C00D-4625-B423-F873BF4AC2B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MOUNT">'[1]Data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2_23">#REF!</definedName>
    <definedName name="BASIS_23_23">#REF!</definedName>
    <definedName name="BASIS_24">#REF!</definedName>
    <definedName name="Beg_Bal">#REF!</definedName>
    <definedName name="Buyer">#REF!</definedName>
    <definedName name="BUYER_1920">#REF!</definedName>
    <definedName name="BUYER_20">#REF!</definedName>
    <definedName name="BUYER_21">#REF!</definedName>
    <definedName name="BUYER_22_23">#REF!</definedName>
    <definedName name="BUYER_24">#REF!</definedName>
    <definedName name="BUYER_LIST">'[3]SetUp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'[4]SETUP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VALID">#REF!</definedName>
    <definedName name="CalendarYear">[5]January!$AG$2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2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[6]DailySales!$L$562:$L$653</definedName>
    <definedName name="CIF_VALUE_1920">#REF!</definedName>
    <definedName name="CODE_DEST_1920">#REF!</definedName>
    <definedName name="Code_Table">[6]Setup!$B$1:$C$14</definedName>
    <definedName name="code_table1">[6]Setup!$E$1:$E$24</definedName>
    <definedName name="Code_Table2">[6]Setup!$G$1:$H$16</definedName>
    <definedName name="CON_20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UNTRY">'[7]SETUP 2019-2020'!$C$4:$C$163</definedName>
    <definedName name="COUNTRY_1920">#REF!</definedName>
    <definedName name="COUNTRY_20">#REF!</definedName>
    <definedName name="COUNTRY_22_23">#REF!</definedName>
    <definedName name="COUNTRY_2324">'[8]SETUP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ata">#REF!</definedName>
    <definedName name="DATA161">'[9]2016-2017  SOURCE DATA'!$A$1:$P$199</definedName>
    <definedName name="DATA16I">'[9]2016-2017  SOURCE DATA'!#REF!</definedName>
    <definedName name="DATE_20">#REF!</definedName>
    <definedName name="DATE_21">#REF!</definedName>
    <definedName name="DATE_24">#REF!</definedName>
    <definedName name="DATE_N21">#REF!</definedName>
    <definedName name="DATE_S21">#REF!</definedName>
    <definedName name="DEC_TON">[10]Freight!$E$3:$E$4233</definedName>
    <definedName name="DECLARED_MK">#REF!</definedName>
    <definedName name="DECLARED_TON">[11]DECLARATION!$E:$E</definedName>
    <definedName name="Description">[6]DailySales!$G$562:$G$653</definedName>
    <definedName name="DESCRIPTION_PRDT.">#REF!</definedName>
    <definedName name="DEST_1920">#REF!</definedName>
    <definedName name="DESTINATION_20">#REF!</definedName>
    <definedName name="DESTINATION_CHART_13_14">'[12]SETUP 13-14'!$B$2:$F$160</definedName>
    <definedName name="Destination_CHART_14_15">#REF!</definedName>
    <definedName name="DESTINATION_CHART_15_16">#REF!</definedName>
    <definedName name="DESTINATION_CHART_17_18">'[13]SetUp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'[3]SetUp 16-17'!$B$2:$F$161</definedName>
    <definedName name="End_Bal">#REF!</definedName>
    <definedName name="ETA_1920">#REF!</definedName>
    <definedName name="EXSTORE_PRICE_24">#REF!</definedName>
    <definedName name="Extra_Pay">#REF!</definedName>
    <definedName name="F_MK">#REF!</definedName>
    <definedName name="F_SPP">#REF!</definedName>
    <definedName name="F_TONNAGE">#REF!</definedName>
    <definedName name="FREIGHT__US_20">#REF!</definedName>
    <definedName name="FREIGHT_1920">#REF!</definedName>
    <definedName name="Freight_Rate">'[7]SETUP 2019-2020'!$D$4:$D$164</definedName>
    <definedName name="FREIGHT_RATE_20">#REF!</definedName>
    <definedName name="FREIGHT_RATE_22_23">#REF!</definedName>
    <definedName name="Freight_V_20">#REF!</definedName>
    <definedName name="FREIGHT_V_21">#REF!</definedName>
    <definedName name="Full_Print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CHART_17_18">'[13]SetUp 2017-2018'!$H$119:$J$127</definedName>
    <definedName name="INSURANCE_CHART_18_19">#REF!</definedName>
    <definedName name="INSURANCE_LIST">[14]SetUp!$H$111:$J$118</definedName>
    <definedName name="INSURANCE_LIST_16_17">'[3]SetUp 16-17'!$H$119:$J$128</definedName>
    <definedName name="INSURANCE_Setup">#REF!</definedName>
    <definedName name="Int">#REF!</definedName>
    <definedName name="Interest_Rate">#REF!</definedName>
    <definedName name="Items">'[1]Data Entry'!$G$2:$G$31</definedName>
    <definedName name="KeyCustom1">[5]January!$P$18</definedName>
    <definedName name="KeyCustom1Label">[5]January!$Q$18</definedName>
    <definedName name="KeyCustom2">[5]January!$T$18</definedName>
    <definedName name="KeyCustom2Label">[5]January!$U$18</definedName>
    <definedName name="KeyPersonal">[5]January!$I$18</definedName>
    <definedName name="KeyPersonalLabel">[5]January!$J$18</definedName>
    <definedName name="KeySick">[5]January!$M$18</definedName>
    <definedName name="KeySickLabel">[5]January!$N$18</definedName>
    <definedName name="KeyVacation">[5]January!$E$18</definedName>
    <definedName name="KeyVacationLabel">[5]January!$F$18</definedName>
    <definedName name="Last_Row">IF(Values_Entered,Header_Row+Number_of_Payments,Header_Row)</definedName>
    <definedName name="LOAN_22_23">#REF!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#REF!</definedName>
    <definedName name="MK_1920">#REF!</definedName>
    <definedName name="MK_20">#REF!</definedName>
    <definedName name="MK_21">#REF!</definedName>
    <definedName name="MK_22_23">#REF!</definedName>
    <definedName name="MK_24">#REF!</definedName>
    <definedName name="MK_DECLARED">[11]DECLARATION!$D:$D</definedName>
    <definedName name="MK_DELIVERED">'[15]DELIVERY DATA'!$C:$C</definedName>
    <definedName name="MK_NO.">'[7]COMBINED SALES'!$C$6:$C$1048576</definedName>
    <definedName name="MK_NO.21">#REF!</definedName>
    <definedName name="MK_NO_20">#REF!</definedName>
    <definedName name="MK_S21">#REF!</definedName>
    <definedName name="MKS">[10]Freight!$D$3:$D$4233</definedName>
    <definedName name="Mode_of_Shipment_13_14">'[12]SETUP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'[1]Data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ORT">#REF!</definedName>
    <definedName name="PORT_17_18">'[13]SetUp 2017-2018'!$B$4:$B$153</definedName>
    <definedName name="PORT_18_19">#REF!</definedName>
    <definedName name="PORT_20">#REF!</definedName>
    <definedName name="PORT_22_23">#REF!</definedName>
    <definedName name="PORT_24">'[8]SETUP 2023-2024'!$B:$B</definedName>
    <definedName name="PORT_PRODUCT.">#REF!</definedName>
    <definedName name="Position">[6]DailySales!$K$562:$K$653</definedName>
    <definedName name="Princ">#REF!</definedName>
    <definedName name="Print_Area_Reset">OFFSET(Full_Print,0,0,Last_Row)</definedName>
    <definedName name="RAWMKN">#REF!</definedName>
    <definedName name="REMARK">[14]SetUp!$H$122:$H$125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ALE_PRICE">'[7]COMBINED SALES'!$M$6:$M$750</definedName>
    <definedName name="SALE_PRICE_20">#REF!</definedName>
    <definedName name="Sale_Ton">'[10]Outstanding Summary'!$E:$E</definedName>
    <definedName name="SALES_DATE">#REF!</definedName>
    <definedName name="SALES_MK">#REF!</definedName>
    <definedName name="SALES_PRICE_22_23">#REF!</definedName>
    <definedName name="SALES_PRICE_24">#REF!</definedName>
    <definedName name="SALES_PRICE21">#REF!</definedName>
    <definedName name="SALES_PRICE21_ACT">#REF!</definedName>
    <definedName name="Sales_Shipment">'[10]Outstanding Summary'!$F:$F</definedName>
    <definedName name="SALES_TONNAGE_24">#REF!</definedName>
    <definedName name="SAM.DECLARED">'[16]SAMPLE RESIDUE DECLARATION'!$F:$F</definedName>
    <definedName name="SAM.MK">'[16]SAMPLE RESIDUE DECLARATION'!$D:$D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[17]setup!$AI$5:$AI$20</definedName>
    <definedName name="SETUPSHEDS">#REF!</definedName>
    <definedName name="setupwbill">#REF!</definedName>
    <definedName name="SHIP._PERIOD">#REF!</definedName>
    <definedName name="SHIP._PERIOD_18_19">#REF!</definedName>
    <definedName name="SHIP._PERIOD_19_20">'[4]SETUP 2019-2020'!$J$4:$J$13</definedName>
    <definedName name="SHIP.PERIOD_20">#REF!</definedName>
    <definedName name="SHIP.PERIOD_21">#REF!</definedName>
    <definedName name="SHIP_PERIOD">#REF!</definedName>
    <definedName name="SHIP_PERIOD_11_12">[18]SetUp!$J$3:$J$16</definedName>
    <definedName name="SHIP_PERIOD_15_16">#REF!</definedName>
    <definedName name="SHIP_PERIOD_16_17">'[3]SetUp 16-17'!$J$3:$J$16</definedName>
    <definedName name="SHIP_PERIOD_17_18">'[13]SetUp 2017-2018'!$J$3:$J$16</definedName>
    <definedName name="ship_pivot">#REF!</definedName>
    <definedName name="SHIPM_PERIOD_1920">#REF!</definedName>
    <definedName name="Shipment">[10]Freight!$O:$O</definedName>
    <definedName name="SHIPMENT.P_22_23">#REF!</definedName>
    <definedName name="SHIPMENT_MODE">'[3]SetUp 16-17'!$H$121:$H$129</definedName>
    <definedName name="SHIPMENT_PERIOD_18_19">#REF!</definedName>
    <definedName name="SHIPMENT_PERIOD_20">#REF!</definedName>
    <definedName name="SHIPMENT_PERIOD_24">#REF!</definedName>
    <definedName name="SHIPMENT_PERIOD21">#REF!</definedName>
    <definedName name="SHIPMENT_POSITION_17_18">#REF!</definedName>
    <definedName name="SHIPMENT_POSITION_18_19">#REF!</definedName>
    <definedName name="Shipment_Setup">[6]Setup!$G$2:$G$15</definedName>
    <definedName name="SHIPMENT_STATUS21">#REF!</definedName>
    <definedName name="SHIPMENT_TYPE_17_18">'[13]SetUp 2017-2018'!$H$121:$H$127</definedName>
    <definedName name="SHIPMENT_TYPE_18_19">#REF!</definedName>
    <definedName name="sHIPMT">[19]SetUp!$H$3:$H$53</definedName>
    <definedName name="SHIT">[20]SETUP!$J$19:$J$33</definedName>
    <definedName name="SHPM_MODE_1920">#REF!</definedName>
    <definedName name="SR_BASIS_2324">'[11]SAMPLE RESIDUE'!$Q:$Q</definedName>
    <definedName name="SR_BUYER_2324">'[11]SAMPLE RESIDUE'!$A:$A</definedName>
    <definedName name="SR_CATEGORY_2324">'[11]SAMPLE RESIDUE'!$D:$D</definedName>
    <definedName name="SR_DATE_2324">'[11]SAMPLE RESIDUE'!$B:$B</definedName>
    <definedName name="SR_EXSTORE_PRICE">'[11]SAMPLE RESIDUE'!$H:$H</definedName>
    <definedName name="SR_LOAN_2324">'[11]SAMPLE RESIDUE'!$P:$P</definedName>
    <definedName name="SR_MK2324">'[11]SAMPLE RESIDUE'!$C:$C</definedName>
    <definedName name="SR_SALES_PRICE">'[11]SAMPLE RESIDUE'!$M:$M</definedName>
    <definedName name="SR_SHIP_2324">'[11]SAMPLE RESIDUE'!$F:$F</definedName>
    <definedName name="STRIP_PRODUCT_17_18">#REF!</definedName>
    <definedName name="STRIP_SALES_10_11">'[21]STRIP SALES'!$A$3:$O$3123</definedName>
    <definedName name="STRIP_SALES_11_12">#REF!</definedName>
    <definedName name="STRIP_SALES_12_13">#REF!</definedName>
    <definedName name="STRIP_SALES_13_14">'[12]STRIP SALES 13-14'!$A$5:$P$363</definedName>
    <definedName name="STRIP_SALES_14_15">#REF!</definedName>
    <definedName name="STRIP_SALES_15_16">'[10]STRIP SALES 15-16'!$A$2:$P$923</definedName>
    <definedName name="STRIP_SALES_16_17">'[22]STRIP SALES 16-17'!$A$2:$P$434</definedName>
    <definedName name="STRIP_SALES_17_18">#REF!</definedName>
    <definedName name="STRIP_SALES_18_19">#REF!</definedName>
    <definedName name="TON_DELIVERED">'[15]DELIVERY DATA'!$I:$I</definedName>
    <definedName name="Tonnage">[6]DailySales!$F$562:$F$653</definedName>
    <definedName name="Total_Interest">#REF!</definedName>
    <definedName name="Total_Pay">#REF!</definedName>
    <definedName name="TYPE_LOAN_1920">#REF!</definedName>
    <definedName name="TYPE_LOAN_20">#REF!</definedName>
    <definedName name="TYPE_LOAN_21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Y_OF_LOAN">'[7]COMBINED SALES'!$P$6:$P$1048576</definedName>
    <definedName name="Values_Entered">IF(Loan_Amount*Interest_Rate*Loan_Years*Loan_Start&gt;0,1,0)</definedName>
    <definedName name="WDR_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<sst xmlns="http://schemas.openxmlformats.org/spreadsheetml/2006/main" count="18" uniqueCount="10">
  <si>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>022401</t>
  </si>
  <si>
    <t>EX-STORE</t>
  </si>
  <si>
    <t>022402</t>
  </si>
  <si>
    <t>022403</t>
  </si>
  <si>
    <t>022404</t>
  </si>
  <si>
    <t>022405</t>
  </si>
  <si>
    <t>022406</t>
  </si>
  <si>
    <t>022407</t>
  </si>
  <si>
    <t>022408</t>
  </si>
  <si>
    <t>022409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</si>
</sst>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5" fontId="2" fillId="0" borderId="1" xfId="0" applyNumberFormat="1" applyFont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5" fontId="2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TRAINING%20COURSE\CmcMkt%20(Training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LLY\Desktop\NEW%20SALES.xlsx" TargetMode="External"/><Relationship Id="rId1" Type="http://schemas.openxmlformats.org/officeDocument/2006/relationships/externalLinkPath" Target="NEW%20S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Trade.TRADER5\Desktop\DAILY%20SALES%202019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Leave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POAddo\Desktop\PRODUCTS\ProductS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2019%202020%20CROP%20YEAR\Copy%20of%20DAILY%20SALES%202019-2020........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EXPORT%20SALES.xlsx" TargetMode="External"/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LOCAL%20SALES.xlsx" TargetMode="External"/><Relationship Id="rId1" Type="http://schemas.openxmlformats.org/officeDocument/2006/relationships/externalLinkPath" Target="file:///\\Mkt-ax021\mkt-sh\MKTN\MKT-SHARE\DAILY%20SALES\BEANS\2023-2024\2023-2024%20LOCAL%20SAL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Daily%20Sales\BEANS\2017-2018\2017-2018%20SAL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CMC%20ADMIN\Desktop\DELIVERIES%20MADE%20IN%202021%20CROP%20YEA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N\MKT-SHARE\DAILY%20SALES\BEANS\2022-2023\22%2023%20LOCAL%20SAL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SAgyei\Downloads\FACTORY_%20DBASE_%20VERSION%202021-22%20(15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CAL SALES (2)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PORT</v>
          </cell>
          <cell r="C3" t="str">
            <v>COUNTRY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</row>
        <row r="6">
          <cell r="B6" t="str">
            <v>ADELAIDE</v>
          </cell>
          <cell r="C6" t="str">
            <v>AUSTRALIA</v>
          </cell>
        </row>
        <row r="7">
          <cell r="B7" t="str">
            <v>ALBANY</v>
          </cell>
          <cell r="C7" t="str">
            <v>U.S.A</v>
          </cell>
        </row>
        <row r="8">
          <cell r="B8" t="str">
            <v>ALEXANDRIA</v>
          </cell>
          <cell r="C8" t="str">
            <v>EGYPT</v>
          </cell>
        </row>
        <row r="9">
          <cell r="B9" t="str">
            <v>ALGER</v>
          </cell>
          <cell r="C9" t="str">
            <v>ALGERIA</v>
          </cell>
        </row>
        <row r="10">
          <cell r="B10" t="str">
            <v>ALICANTE</v>
          </cell>
          <cell r="C10" t="str">
            <v>SPAIN</v>
          </cell>
        </row>
        <row r="11">
          <cell r="B11" t="str">
            <v>AMSTERDAM</v>
          </cell>
          <cell r="C11" t="str">
            <v>HOLLAND</v>
          </cell>
        </row>
        <row r="12">
          <cell r="B12" t="str">
            <v>ANTWERP</v>
          </cell>
          <cell r="C12" t="str">
            <v>BELGIUM</v>
          </cell>
        </row>
        <row r="13">
          <cell r="B13" t="str">
            <v>ARMATORLER</v>
          </cell>
          <cell r="C13" t="str">
            <v>TURKEY</v>
          </cell>
        </row>
        <row r="14">
          <cell r="B14" t="str">
            <v>ARMATORLEY</v>
          </cell>
          <cell r="C14" t="str">
            <v>TURKEY</v>
          </cell>
        </row>
        <row r="15">
          <cell r="B15" t="str">
            <v>ASHDAD</v>
          </cell>
          <cell r="C15" t="str">
            <v>ITALY</v>
          </cell>
        </row>
        <row r="16">
          <cell r="B16" t="str">
            <v>AUCKLAND</v>
          </cell>
          <cell r="C16" t="str">
            <v>NEW ZEALAND</v>
          </cell>
        </row>
        <row r="17">
          <cell r="B17" t="str">
            <v>AVONMOUTH</v>
          </cell>
          <cell r="C17" t="str">
            <v>UNITED KINGDOM</v>
          </cell>
        </row>
        <row r="18">
          <cell r="B18" t="str">
            <v>BALTIMORE</v>
          </cell>
          <cell r="C18" t="str">
            <v>U.S.A</v>
          </cell>
        </row>
        <row r="19">
          <cell r="B19" t="str">
            <v>BANDA ABBAS</v>
          </cell>
          <cell r="C19" t="str">
            <v>IRAN</v>
          </cell>
        </row>
        <row r="20">
          <cell r="B20" t="str">
            <v>BANGKOK</v>
          </cell>
          <cell r="C20" t="str">
            <v>THAILAND</v>
          </cell>
        </row>
        <row r="21">
          <cell r="B21" t="str">
            <v>BANJUL</v>
          </cell>
          <cell r="C21" t="str">
            <v>GAMBIA</v>
          </cell>
        </row>
        <row r="22">
          <cell r="B22" t="str">
            <v>BAR</v>
          </cell>
          <cell r="C22" t="str">
            <v>YUGOSLAVIA</v>
          </cell>
        </row>
        <row r="23">
          <cell r="B23" t="str">
            <v>BARCELONA</v>
          </cell>
          <cell r="C23" t="str">
            <v>SPAIN</v>
          </cell>
        </row>
        <row r="24">
          <cell r="B24" t="str">
            <v>BARXTED</v>
          </cell>
          <cell r="C24" t="str">
            <v>UNITED KINGDOM</v>
          </cell>
        </row>
        <row r="25">
          <cell r="B25" t="str">
            <v>BEIRUT</v>
          </cell>
          <cell r="C25" t="str">
            <v>LEBANON</v>
          </cell>
        </row>
        <row r="26">
          <cell r="B26" t="str">
            <v>BELVEDERE</v>
          </cell>
          <cell r="C26" t="str">
            <v>UNITED KINGDOM</v>
          </cell>
        </row>
        <row r="27">
          <cell r="B27" t="str">
            <v>BERDYANSK</v>
          </cell>
          <cell r="C27" t="str">
            <v>UKRAINE</v>
          </cell>
        </row>
        <row r="28">
          <cell r="B28" t="str">
            <v>BERGIN</v>
          </cell>
          <cell r="C28" t="str">
            <v>NORWAY</v>
          </cell>
        </row>
        <row r="29">
          <cell r="B29" t="str">
            <v>BILBAO</v>
          </cell>
          <cell r="C29" t="str">
            <v>SPAIN</v>
          </cell>
        </row>
        <row r="30">
          <cell r="B30" t="str">
            <v>BOMBAY</v>
          </cell>
          <cell r="C30" t="str">
            <v>INDIA</v>
          </cell>
        </row>
        <row r="31">
          <cell r="B31" t="str">
            <v>BOOTLE</v>
          </cell>
          <cell r="C31" t="str">
            <v>UNITED KINGDOM</v>
          </cell>
        </row>
        <row r="32">
          <cell r="B32" t="str">
            <v>BORDEAUX</v>
          </cell>
          <cell r="C32" t="str">
            <v>FRANCE</v>
          </cell>
        </row>
        <row r="33">
          <cell r="B33" t="str">
            <v>BOSTON</v>
          </cell>
          <cell r="C33" t="str">
            <v>U.S.A</v>
          </cell>
        </row>
        <row r="34">
          <cell r="B34" t="str">
            <v>BREMEN</v>
          </cell>
          <cell r="C34" t="str">
            <v>GERMANY</v>
          </cell>
        </row>
        <row r="35">
          <cell r="B35" t="str">
            <v>BRISHANE</v>
          </cell>
          <cell r="C35" t="str">
            <v>AUSTRALIA</v>
          </cell>
        </row>
        <row r="36">
          <cell r="B36" t="str">
            <v>BROOKLYN</v>
          </cell>
          <cell r="C36" t="str">
            <v>U.S.A</v>
          </cell>
        </row>
        <row r="37">
          <cell r="B37" t="str">
            <v>BUSAN</v>
          </cell>
          <cell r="C37" t="str">
            <v>SOUTH KOREA</v>
          </cell>
        </row>
        <row r="38">
          <cell r="B38" t="str">
            <v xml:space="preserve">BUSHEHR </v>
          </cell>
          <cell r="C38" t="str">
            <v>IRAN</v>
          </cell>
        </row>
        <row r="39">
          <cell r="B39" t="str">
            <v>CAMDEN</v>
          </cell>
          <cell r="C39" t="str">
            <v>U.S.A</v>
          </cell>
        </row>
        <row r="40">
          <cell r="B40" t="str">
            <v>CAPE TOWN</v>
          </cell>
          <cell r="C40" t="str">
            <v>SOUTH AFRICA</v>
          </cell>
        </row>
        <row r="41">
          <cell r="B41" t="str">
            <v>CASSBLANCA</v>
          </cell>
          <cell r="C41" t="str">
            <v>MOROCCO</v>
          </cell>
        </row>
        <row r="42">
          <cell r="B42" t="str">
            <v>CHICAGO</v>
          </cell>
          <cell r="C42" t="str">
            <v>U.S.A</v>
          </cell>
        </row>
        <row r="43">
          <cell r="B43" t="str">
            <v>SEATTLE</v>
          </cell>
          <cell r="C43" t="str">
            <v>U.S.A</v>
          </cell>
        </row>
        <row r="44">
          <cell r="B44" t="str">
            <v>CHIRK</v>
          </cell>
          <cell r="C44" t="str">
            <v>UNITED KINGDOM</v>
          </cell>
        </row>
        <row r="45">
          <cell r="B45" t="str">
            <v>COCHIN</v>
          </cell>
          <cell r="C45" t="str">
            <v>INDIA</v>
          </cell>
        </row>
        <row r="46">
          <cell r="B46" t="str">
            <v>COLOMBO</v>
          </cell>
          <cell r="C46" t="str">
            <v>SRI LANKA</v>
          </cell>
        </row>
        <row r="47">
          <cell r="B47" t="str">
            <v>CONSTANZA</v>
          </cell>
          <cell r="C47" t="str">
            <v>ROMANIA</v>
          </cell>
        </row>
        <row r="48">
          <cell r="B48" t="str">
            <v>COPERNHAGEN</v>
          </cell>
          <cell r="C48" t="str">
            <v>DENMARK</v>
          </cell>
        </row>
        <row r="49">
          <cell r="B49" t="str">
            <v>DUBAI</v>
          </cell>
          <cell r="C49" t="str">
            <v>UNITED ARAB EMIRATE</v>
          </cell>
        </row>
        <row r="50">
          <cell r="B50" t="str">
            <v>DUBLIN</v>
          </cell>
          <cell r="C50" t="str">
            <v>EIRE</v>
          </cell>
        </row>
        <row r="51">
          <cell r="B51" t="str">
            <v xml:space="preserve">DUNKERQUE </v>
          </cell>
          <cell r="C51" t="str">
            <v>FRANCE</v>
          </cell>
        </row>
        <row r="52">
          <cell r="B52" t="str">
            <v>DURAZO</v>
          </cell>
          <cell r="C52" t="str">
            <v>ALBANIA</v>
          </cell>
        </row>
        <row r="53">
          <cell r="B53" t="str">
            <v>DURBAN</v>
          </cell>
          <cell r="C53" t="str">
            <v>SOUTH AFRICA</v>
          </cell>
        </row>
        <row r="54">
          <cell r="B54" t="str">
            <v>EAST COAST</v>
          </cell>
          <cell r="C54" t="str">
            <v>U.S.A</v>
          </cell>
        </row>
        <row r="55">
          <cell r="B55" t="str">
            <v>EDISON (NEW JERSEY)</v>
          </cell>
          <cell r="C55" t="str">
            <v>U.S.A</v>
          </cell>
        </row>
        <row r="56">
          <cell r="B56" t="str">
            <v>FELIXSTORE</v>
          </cell>
          <cell r="C56" t="str">
            <v>UNITED KINGDOM</v>
          </cell>
        </row>
        <row r="57">
          <cell r="B57" t="str">
            <v>FOS</v>
          </cell>
          <cell r="C57" t="str">
            <v>FRANCE</v>
          </cell>
        </row>
        <row r="58">
          <cell r="B58" t="str">
            <v>GDYNIA</v>
          </cell>
          <cell r="C58" t="str">
            <v>POLAND</v>
          </cell>
        </row>
        <row r="59">
          <cell r="B59" t="str">
            <v>GENOA</v>
          </cell>
          <cell r="C59" t="str">
            <v>ITALY</v>
          </cell>
        </row>
        <row r="60">
          <cell r="B60" t="str">
            <v>GETHERNBURG</v>
          </cell>
          <cell r="C60" t="str">
            <v>SWEDEN</v>
          </cell>
        </row>
        <row r="61">
          <cell r="B61" t="str">
            <v>GLASGOW</v>
          </cell>
          <cell r="C61" t="str">
            <v>UNITED KINGDOM</v>
          </cell>
        </row>
        <row r="62">
          <cell r="B62" t="str">
            <v>GOOLE</v>
          </cell>
          <cell r="C62" t="str">
            <v>UNITED KINGDOM</v>
          </cell>
        </row>
        <row r="63">
          <cell r="B63" t="str">
            <v>HAIFA</v>
          </cell>
          <cell r="C63" t="str">
            <v>ISRAEL</v>
          </cell>
        </row>
        <row r="64">
          <cell r="B64" t="str">
            <v>HALIFAX</v>
          </cell>
          <cell r="C64" t="str">
            <v>CANADA</v>
          </cell>
        </row>
        <row r="65">
          <cell r="B65" t="str">
            <v>HALMINA</v>
          </cell>
          <cell r="C65" t="str">
            <v>FINLAND</v>
          </cell>
        </row>
        <row r="66">
          <cell r="B66" t="str">
            <v>HAMBURG</v>
          </cell>
          <cell r="C66" t="str">
            <v>GERMANY</v>
          </cell>
        </row>
        <row r="67">
          <cell r="B67" t="str">
            <v>HAMILTON</v>
          </cell>
          <cell r="C67" t="str">
            <v>CANADA</v>
          </cell>
        </row>
        <row r="68">
          <cell r="B68" t="str">
            <v>HELSINKI</v>
          </cell>
          <cell r="C68" t="str">
            <v>FINLAND</v>
          </cell>
        </row>
        <row r="69">
          <cell r="B69" t="str">
            <v xml:space="preserve">HITACHINAKA </v>
          </cell>
          <cell r="C69" t="str">
            <v>JAPAN</v>
          </cell>
        </row>
        <row r="70">
          <cell r="B70" t="str">
            <v>HOBART</v>
          </cell>
          <cell r="C70" t="str">
            <v>TASMANIA</v>
          </cell>
        </row>
        <row r="71">
          <cell r="B71" t="str">
            <v>HOMFLEUR</v>
          </cell>
          <cell r="C71" t="str">
            <v>FRANCE</v>
          </cell>
        </row>
        <row r="72">
          <cell r="B72" t="str">
            <v>HULL</v>
          </cell>
          <cell r="C72" t="str">
            <v>UNITED KINGDOM</v>
          </cell>
        </row>
        <row r="73">
          <cell r="B73" t="str">
            <v>ILHEUS</v>
          </cell>
          <cell r="C73" t="str">
            <v>Brazil</v>
          </cell>
        </row>
        <row r="74">
          <cell r="B74" t="str">
            <v>ISTANBUL</v>
          </cell>
          <cell r="C74" t="str">
            <v>TURKEY</v>
          </cell>
        </row>
        <row r="75">
          <cell r="B75" t="str">
            <v>JAKARTA</v>
          </cell>
          <cell r="C75" t="str">
            <v>INDONESIA</v>
          </cell>
        </row>
        <row r="76">
          <cell r="B76" t="str">
            <v>JAWAHARLAL NEHRU</v>
          </cell>
          <cell r="C76" t="str">
            <v>INDIA</v>
          </cell>
        </row>
        <row r="77">
          <cell r="B77" t="str">
            <v xml:space="preserve">KALMAR </v>
          </cell>
          <cell r="C77" t="str">
            <v>SWEDEN</v>
          </cell>
        </row>
        <row r="78">
          <cell r="B78" t="str">
            <v>KEELUNG</v>
          </cell>
          <cell r="C78" t="str">
            <v>TAIWAN</v>
          </cell>
        </row>
        <row r="79">
          <cell r="B79" t="str">
            <v>KOBE</v>
          </cell>
          <cell r="C79" t="str">
            <v>JAPAN</v>
          </cell>
        </row>
        <row r="80">
          <cell r="B80" t="str">
            <v>KOPAH</v>
          </cell>
          <cell r="C80" t="str">
            <v>YUGOSLAVIA</v>
          </cell>
        </row>
        <row r="81">
          <cell r="B81" t="str">
            <v>KUMASI</v>
          </cell>
          <cell r="C81" t="str">
            <v>GHANA</v>
          </cell>
        </row>
        <row r="82">
          <cell r="B82" t="str">
            <v>Le HAVRE</v>
          </cell>
          <cell r="C82" t="str">
            <v>FRANCE</v>
          </cell>
        </row>
        <row r="83">
          <cell r="B83" t="str">
            <v>LEGHORN</v>
          </cell>
          <cell r="C83" t="str">
            <v>ITALY</v>
          </cell>
        </row>
        <row r="84">
          <cell r="B84" t="str">
            <v xml:space="preserve">LEIXOES </v>
          </cell>
          <cell r="C84" t="str">
            <v>PORTUGAL</v>
          </cell>
        </row>
        <row r="85">
          <cell r="B85" t="str">
            <v>LIVERPOOL</v>
          </cell>
          <cell r="C85" t="str">
            <v>UNITED KINGDOM</v>
          </cell>
        </row>
        <row r="86">
          <cell r="B86" t="str">
            <v>LIVORNO</v>
          </cell>
          <cell r="C86" t="str">
            <v>ITALY</v>
          </cell>
        </row>
        <row r="87">
          <cell r="B87" t="str">
            <v>LYTTELTON</v>
          </cell>
          <cell r="C87" t="str">
            <v>NEW ZEALAND</v>
          </cell>
        </row>
        <row r="88">
          <cell r="B88" t="str">
            <v>MALMO</v>
          </cell>
          <cell r="C88" t="str">
            <v>SWEDEN</v>
          </cell>
        </row>
        <row r="89">
          <cell r="B89" t="str">
            <v>MANCHESTER</v>
          </cell>
          <cell r="C89" t="str">
            <v>UNITED KINGDOM</v>
          </cell>
        </row>
        <row r="90">
          <cell r="B90" t="str">
            <v>MANILA</v>
          </cell>
          <cell r="C90" t="str">
            <v>PHILIPPINES</v>
          </cell>
        </row>
        <row r="91">
          <cell r="B91" t="str">
            <v>MARMARA</v>
          </cell>
          <cell r="C91" t="str">
            <v>TURKEY</v>
          </cell>
        </row>
        <row r="92">
          <cell r="B92" t="str">
            <v xml:space="preserve">MARSEILLES  </v>
          </cell>
          <cell r="C92" t="str">
            <v>FRANCE</v>
          </cell>
        </row>
        <row r="93">
          <cell r="B93" t="str">
            <v>MEIBOURNE</v>
          </cell>
          <cell r="C93" t="str">
            <v>AUSTRALIA</v>
          </cell>
        </row>
        <row r="94">
          <cell r="B94" t="str">
            <v>MILWAUKEE</v>
          </cell>
          <cell r="C94" t="str">
            <v>U.S.A</v>
          </cell>
        </row>
        <row r="95">
          <cell r="B95" t="str">
            <v>MOBASSA</v>
          </cell>
          <cell r="C95" t="str">
            <v>KENYA</v>
          </cell>
        </row>
        <row r="96">
          <cell r="B96" t="str">
            <v>MONTREAL</v>
          </cell>
          <cell r="C96" t="str">
            <v>CANADA</v>
          </cell>
        </row>
        <row r="97">
          <cell r="B97" t="str">
            <v>MOSS</v>
          </cell>
          <cell r="C97" t="str">
            <v>NORWAY</v>
          </cell>
        </row>
        <row r="98">
          <cell r="B98" t="str">
            <v>MUMBAI</v>
          </cell>
          <cell r="C98" t="str">
            <v>INDIA</v>
          </cell>
        </row>
        <row r="99">
          <cell r="B99" t="str">
            <v>NAGOYA</v>
          </cell>
          <cell r="C99" t="str">
            <v>JAPAN</v>
          </cell>
        </row>
        <row r="100">
          <cell r="B100" t="str">
            <v>NAPLES</v>
          </cell>
          <cell r="C100" t="str">
            <v>ITALY</v>
          </cell>
        </row>
        <row r="101">
          <cell r="B101" t="str">
            <v>NEW BEDFORD</v>
          </cell>
          <cell r="C101" t="str">
            <v>U.S.A</v>
          </cell>
        </row>
        <row r="102">
          <cell r="B102" t="str">
            <v>NEW YORK</v>
          </cell>
          <cell r="C102" t="str">
            <v>U.S.A</v>
          </cell>
        </row>
        <row r="103">
          <cell r="B103" t="str">
            <v>NEW JERSEY</v>
          </cell>
          <cell r="C103" t="str">
            <v>U.S.A</v>
          </cell>
        </row>
        <row r="104">
          <cell r="B104" t="str">
            <v>NEWARK</v>
          </cell>
          <cell r="C104" t="str">
            <v>U.S.A</v>
          </cell>
        </row>
        <row r="105">
          <cell r="B105" t="str">
            <v>SEATTLE</v>
          </cell>
          <cell r="C105" t="str">
            <v>U.S.A</v>
          </cell>
        </row>
        <row r="106">
          <cell r="B106" t="str">
            <v>NHAVA SHEVA</v>
          </cell>
          <cell r="C106" t="str">
            <v>INDIA</v>
          </cell>
        </row>
        <row r="107">
          <cell r="B107" t="str">
            <v>NORFOLK</v>
          </cell>
          <cell r="C107" t="str">
            <v>U.S.A</v>
          </cell>
        </row>
        <row r="108">
          <cell r="B108" t="str">
            <v>NORRKOPING</v>
          </cell>
          <cell r="C108" t="str">
            <v>SWEDEN</v>
          </cell>
        </row>
        <row r="109">
          <cell r="B109" t="str">
            <v>OAKLAND</v>
          </cell>
          <cell r="C109" t="str">
            <v>U.S.A</v>
          </cell>
        </row>
        <row r="110">
          <cell r="B110" t="str">
            <v>ODESSA</v>
          </cell>
          <cell r="C110" t="str">
            <v>UKRAINE</v>
          </cell>
        </row>
        <row r="111">
          <cell r="B111" t="str">
            <v>OSAKA</v>
          </cell>
          <cell r="C111" t="str">
            <v>JAPAN</v>
          </cell>
        </row>
        <row r="112">
          <cell r="B112" t="str">
            <v>OSLO</v>
          </cell>
          <cell r="C112" t="str">
            <v>NORWAY</v>
          </cell>
        </row>
        <row r="113">
          <cell r="B113" t="str">
            <v>OSWEGO</v>
          </cell>
          <cell r="C113" t="str">
            <v>U.S.A</v>
          </cell>
        </row>
        <row r="114">
          <cell r="B114" t="str">
            <v>PASIR GUDANG</v>
          </cell>
          <cell r="C114" t="str">
            <v>MALAYSIA</v>
          </cell>
        </row>
        <row r="115">
          <cell r="B115" t="str">
            <v>PENNSAUKEN (NEW JERSEY)</v>
          </cell>
          <cell r="C115" t="str">
            <v>U.S.A</v>
          </cell>
        </row>
        <row r="116">
          <cell r="B116" t="str">
            <v>PHILADELPHIA</v>
          </cell>
          <cell r="C116" t="str">
            <v>U.S.A</v>
          </cell>
        </row>
        <row r="117">
          <cell r="B117" t="str">
            <v xml:space="preserve">PIRAEUS </v>
          </cell>
          <cell r="C117" t="str">
            <v>GREECE</v>
          </cell>
        </row>
        <row r="118">
          <cell r="B118" t="str">
            <v>PORT ELIZABETH</v>
          </cell>
          <cell r="C118" t="str">
            <v>SOUTH AFRICA</v>
          </cell>
        </row>
        <row r="119">
          <cell r="B119" t="str">
            <v>PORT KLANG</v>
          </cell>
          <cell r="C119" t="str">
            <v>MALAYSIA</v>
          </cell>
        </row>
        <row r="120">
          <cell r="B120" t="str">
            <v>PORT KLANG/PORT KELAND</v>
          </cell>
          <cell r="C120" t="str">
            <v>MALAYSIA</v>
          </cell>
        </row>
        <row r="121">
          <cell r="B121" t="str">
            <v>PORT NEWARK</v>
          </cell>
          <cell r="C121" t="str">
            <v>U.S.A</v>
          </cell>
        </row>
        <row r="122">
          <cell r="B122" t="str">
            <v>PORTLAND</v>
          </cell>
          <cell r="C122" t="str">
            <v>AUSTRAILA</v>
          </cell>
        </row>
        <row r="123">
          <cell r="B123" t="str">
            <v>POTI</v>
          </cell>
          <cell r="C123" t="str">
            <v>GEORGIA</v>
          </cell>
        </row>
        <row r="124">
          <cell r="B124" t="str">
            <v>PUSAN</v>
          </cell>
          <cell r="C124" t="str">
            <v>SOUTH KOREA</v>
          </cell>
        </row>
        <row r="125">
          <cell r="B125" t="str">
            <v xml:space="preserve">RADES </v>
          </cell>
          <cell r="C125" t="str">
            <v>TUNISIA</v>
          </cell>
        </row>
        <row r="126">
          <cell r="B126" t="str">
            <v>RICHMOND</v>
          </cell>
          <cell r="C126" t="str">
            <v>U.S.A</v>
          </cell>
        </row>
        <row r="127">
          <cell r="B127" t="str">
            <v>RIJEKA</v>
          </cell>
          <cell r="C127" t="str">
            <v>CROATIA</v>
          </cell>
        </row>
        <row r="128">
          <cell r="B128" t="str">
            <v>RIVALTA SCRIVIA</v>
          </cell>
          <cell r="C128" t="str">
            <v>ITALY</v>
          </cell>
        </row>
        <row r="129">
          <cell r="B129" t="str">
            <v>ROTTERDAM</v>
          </cell>
          <cell r="C129" t="str">
            <v>HOLLAND</v>
          </cell>
        </row>
        <row r="130">
          <cell r="B130" t="str">
            <v>ROUEN</v>
          </cell>
          <cell r="C130" t="str">
            <v>FRANCE</v>
          </cell>
        </row>
        <row r="131">
          <cell r="B131" t="str">
            <v>SAHLAN TABRIZ</v>
          </cell>
          <cell r="C131" t="str">
            <v>IRAN</v>
          </cell>
        </row>
        <row r="132">
          <cell r="B132" t="str">
            <v>SAINT JEAN de FOLLEVEILLE</v>
          </cell>
          <cell r="C132" t="str">
            <v>FRANCE</v>
          </cell>
        </row>
        <row r="133">
          <cell r="B133" t="str">
            <v>SAN FRANCISCO</v>
          </cell>
          <cell r="C133" t="str">
            <v>U.S.A</v>
          </cell>
        </row>
        <row r="134">
          <cell r="B134" t="str">
            <v>SANTANDER</v>
          </cell>
          <cell r="C134" t="str">
            <v>SPAIN</v>
          </cell>
        </row>
        <row r="135">
          <cell r="B135" t="str">
            <v>SELBY</v>
          </cell>
          <cell r="C135" t="str">
            <v>ITALY</v>
          </cell>
        </row>
        <row r="136">
          <cell r="B136" t="str">
            <v>SETTIN</v>
          </cell>
          <cell r="C136" t="str">
            <v>POLAND</v>
          </cell>
        </row>
        <row r="137">
          <cell r="B137" t="str">
            <v>SHANGHAI</v>
          </cell>
          <cell r="C137" t="str">
            <v>CHINA</v>
          </cell>
        </row>
        <row r="138">
          <cell r="B138" t="str">
            <v>XIAMEN</v>
          </cell>
          <cell r="C138" t="str">
            <v>CHINA</v>
          </cell>
        </row>
        <row r="139">
          <cell r="B139" t="str">
            <v>SHOREHAM</v>
          </cell>
          <cell r="C139" t="str">
            <v>UNITED KINGDOM</v>
          </cell>
        </row>
        <row r="140">
          <cell r="B140" t="str">
            <v>SINGOPORE</v>
          </cell>
          <cell r="C140" t="str">
            <v>SINGAPORE</v>
          </cell>
        </row>
        <row r="141">
          <cell r="B141" t="str">
            <v>ST. PETERSBURG</v>
          </cell>
          <cell r="C141" t="str">
            <v>RUSSIA</v>
          </cell>
        </row>
        <row r="142">
          <cell r="B142" t="str">
            <v>ST.JOHN</v>
          </cell>
          <cell r="C142" t="str">
            <v>CANADA</v>
          </cell>
        </row>
        <row r="143">
          <cell r="B143" t="str">
            <v>STOCKHOLM</v>
          </cell>
          <cell r="C143" t="str">
            <v>SWEDEN</v>
          </cell>
        </row>
        <row r="144">
          <cell r="B144" t="str">
            <v>SUBIC</v>
          </cell>
          <cell r="C144" t="str">
            <v>PHILIPPINES</v>
          </cell>
        </row>
        <row r="145">
          <cell r="B145" t="str">
            <v>SURABAYA</v>
          </cell>
          <cell r="C145" t="str">
            <v>INDONESIA</v>
          </cell>
        </row>
        <row r="146">
          <cell r="B146" t="str">
            <v>SYDNEY</v>
          </cell>
          <cell r="C146" t="str">
            <v>AUSTRALIA</v>
          </cell>
        </row>
        <row r="147">
          <cell r="B147" t="str">
            <v>SZCZECIN</v>
          </cell>
          <cell r="C147" t="str">
            <v>POLAND</v>
          </cell>
        </row>
        <row r="148">
          <cell r="B148" t="str">
            <v>TAKORADI</v>
          </cell>
          <cell r="C148" t="str">
            <v>GHANA</v>
          </cell>
        </row>
        <row r="149">
          <cell r="B149" t="str">
            <v>TALLINN</v>
          </cell>
          <cell r="C149" t="str">
            <v>ESTONIA</v>
          </cell>
        </row>
        <row r="150">
          <cell r="B150" t="str">
            <v>TAMATAVE/PASIR GUDANG</v>
          </cell>
          <cell r="C150" t="str">
            <v>MALAYSIA</v>
          </cell>
        </row>
        <row r="151">
          <cell r="B151" t="str">
            <v>TANJUNG PELEPAS</v>
          </cell>
          <cell r="C151" t="str">
            <v>MALAYSIA</v>
          </cell>
        </row>
        <row r="152">
          <cell r="B152" t="str">
            <v>TANJUNG PRIOK</v>
          </cell>
          <cell r="C152" t="str">
            <v>INDONESIA</v>
          </cell>
        </row>
        <row r="153">
          <cell r="B153" t="str">
            <v>TEHRAN</v>
          </cell>
          <cell r="C153" t="str">
            <v>IRAN</v>
          </cell>
        </row>
        <row r="154">
          <cell r="B154" t="str">
            <v>TEMA</v>
          </cell>
          <cell r="C154" t="str">
            <v>GHANA</v>
          </cell>
        </row>
        <row r="155">
          <cell r="B155" t="str">
            <v>THREE RIVERS</v>
          </cell>
          <cell r="C155" t="str">
            <v>CANADA</v>
          </cell>
        </row>
        <row r="156">
          <cell r="B156" t="str">
            <v>TILBURY</v>
          </cell>
          <cell r="C156" t="str">
            <v>UNITED KINGDOM</v>
          </cell>
        </row>
        <row r="157">
          <cell r="B157" t="str">
            <v>TORONTO</v>
          </cell>
          <cell r="C157" t="str">
            <v>CANADA</v>
          </cell>
        </row>
        <row r="158">
          <cell r="B158" t="str">
            <v>TORTONA</v>
          </cell>
          <cell r="C158" t="str">
            <v>ITALY</v>
          </cell>
        </row>
        <row r="159">
          <cell r="B159" t="str">
            <v>TRIESTE</v>
          </cell>
          <cell r="C159" t="str">
            <v>ITALY</v>
          </cell>
        </row>
        <row r="160">
          <cell r="B160" t="str">
            <v>TUNIS</v>
          </cell>
          <cell r="C160" t="str">
            <v>TUNISIA</v>
          </cell>
        </row>
        <row r="161">
          <cell r="B161" t="str">
            <v>VALENCIA</v>
          </cell>
          <cell r="C161" t="str">
            <v>SPAIN</v>
          </cell>
        </row>
        <row r="162">
          <cell r="B162" t="str">
            <v>VARNA</v>
          </cell>
          <cell r="C162" t="str">
            <v>BULGARIA</v>
          </cell>
        </row>
        <row r="163">
          <cell r="B163" t="str">
            <v>BURGAS</v>
          </cell>
          <cell r="C163" t="str">
            <v>BULGARIA</v>
          </cell>
        </row>
        <row r="164">
          <cell r="B164" t="str">
            <v>VERNICE</v>
          </cell>
          <cell r="C164" t="str">
            <v>ITALY</v>
          </cell>
        </row>
        <row r="165">
          <cell r="B165" t="str">
            <v>WELLINGTON</v>
          </cell>
          <cell r="C165" t="str">
            <v>NEW ZEALAND</v>
          </cell>
        </row>
        <row r="166">
          <cell r="B166" t="str">
            <v>YOKOHAMA</v>
          </cell>
          <cell r="C166" t="str">
            <v>JAPAN</v>
          </cell>
        </row>
        <row r="167">
          <cell r="B167" t="str">
            <v>AMBALI</v>
          </cell>
          <cell r="C167" t="str">
            <v>TU</v>
          </cell>
        </row>
        <row r="168">
          <cell r="B168" t="str">
            <v>JEBEL ALI FREE ZONES</v>
          </cell>
          <cell r="C168" t="str">
            <v>UNITED ARAB EMIRATES</v>
          </cell>
        </row>
        <row r="169">
          <cell r="B169" t="str">
            <v>BATAM</v>
          </cell>
          <cell r="C169" t="str">
            <v>INDONISIA</v>
          </cell>
        </row>
        <row r="170">
          <cell r="B170" t="str">
            <v>RIGA</v>
          </cell>
          <cell r="C170" t="str">
            <v>Latvia</v>
          </cell>
        </row>
        <row r="171">
          <cell r="B171" t="str">
            <v>ALGECIRAS</v>
          </cell>
          <cell r="C171" t="str">
            <v>SPAIN</v>
          </cell>
        </row>
        <row r="172">
          <cell r="B172" t="str">
            <v>TARRAGONA</v>
          </cell>
          <cell r="C172" t="str">
            <v>SPAIN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PLE RESIDUE DECLARATION"/>
      <sheetName val="SAMPLE RESIDUE"/>
      <sheetName val="SALE_PIVOT"/>
      <sheetName val="EXPORT DELIVERED  LOCALLY - INV"/>
      <sheetName val="LOCAL INVOICE"/>
      <sheetName val="DECLARATION"/>
      <sheetName val="OUTSTANDING (LOCAL)"/>
      <sheetName val="LOCAL SALES"/>
      <sheetName val="EXPORT SALE DELIVERED LOCALLY"/>
      <sheetName val="Sheet2"/>
      <sheetName val="DELIVERIES"/>
      <sheetName val="Sheet1"/>
      <sheetName val="SET UP"/>
    </sheetNames>
    <sheetDataSet>
      <sheetData sheetId="0" refreshError="1"/>
      <sheetData sheetId="1">
        <row r="1">
          <cell r="A1" t="str">
            <v>SAMPLE RESIDUE / SWEEPINGS / CONFISICATED</v>
          </cell>
        </row>
        <row r="2">
          <cell r="A2" t="str">
            <v>BUYER</v>
          </cell>
          <cell r="B2" t="str">
            <v>DATE</v>
          </cell>
          <cell r="C2" t="str">
            <v>MK</v>
          </cell>
          <cell r="D2" t="str">
            <v>CATEGORY</v>
          </cell>
          <cell r="F2" t="str">
            <v>SHIPMENT PERIOD</v>
          </cell>
          <cell r="H2" t="str">
            <v>EX-STORE_ PRICE($)</v>
          </cell>
          <cell r="M2" t="str">
            <v>SALES PRICE($)</v>
          </cell>
          <cell r="P2" t="str">
            <v>TYPE OF LOAN</v>
          </cell>
          <cell r="Q2" t="str">
            <v>BASIS</v>
          </cell>
        </row>
        <row r="3">
          <cell r="A3" t="str">
            <v>CARGILL GH. LTD</v>
          </cell>
          <cell r="B3">
            <v>45247</v>
          </cell>
          <cell r="C3" t="str">
            <v>112309</v>
          </cell>
          <cell r="D3" t="str">
            <v>LIGHT CROP</v>
          </cell>
          <cell r="F3" t="str">
            <v>NOV/JAN 23-24</v>
          </cell>
          <cell r="H3">
            <v>3785</v>
          </cell>
          <cell r="M3">
            <v>3785</v>
          </cell>
          <cell r="P3" t="str">
            <v>NON  COLLATERAL</v>
          </cell>
          <cell r="Q3" t="str">
            <v>EX-STORE</v>
          </cell>
        </row>
        <row r="4">
          <cell r="A4" t="str">
            <v>CARGILL GHANA LTD</v>
          </cell>
          <cell r="B4">
            <v>45247</v>
          </cell>
          <cell r="C4" t="str">
            <v>112306</v>
          </cell>
          <cell r="D4" t="str">
            <v>MAIN CROP</v>
          </cell>
          <cell r="F4" t="str">
            <v>NOV/JAN 23-24</v>
          </cell>
          <cell r="H4">
            <v>4650</v>
          </cell>
          <cell r="M4">
            <v>4650</v>
          </cell>
          <cell r="P4" t="str">
            <v>NON COLLATERAL</v>
          </cell>
          <cell r="Q4" t="str">
            <v>EX-STORE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</sheetData>
      <sheetData sheetId="2" refreshError="1"/>
      <sheetData sheetId="3" refreshError="1"/>
      <sheetData sheetId="4" refreshError="1"/>
      <sheetData sheetId="5">
        <row r="1">
          <cell r="D1" t="str">
            <v>MK</v>
          </cell>
          <cell r="E1" t="str">
            <v>DECLARED TONNAGE</v>
          </cell>
        </row>
        <row r="2">
          <cell r="D2" t="str">
            <v>102303</v>
          </cell>
          <cell r="E2">
            <v>500</v>
          </cell>
        </row>
        <row r="3">
          <cell r="D3" t="str">
            <v>102304</v>
          </cell>
          <cell r="E3">
            <v>500</v>
          </cell>
        </row>
        <row r="4">
          <cell r="D4" t="str">
            <v>032340</v>
          </cell>
          <cell r="E4">
            <v>5000</v>
          </cell>
        </row>
        <row r="5">
          <cell r="D5" t="str">
            <v>032373</v>
          </cell>
          <cell r="E5">
            <v>100</v>
          </cell>
        </row>
        <row r="6">
          <cell r="D6" t="str">
            <v>042321</v>
          </cell>
          <cell r="E6">
            <v>200</v>
          </cell>
        </row>
        <row r="7">
          <cell r="D7" t="str">
            <v>042321</v>
          </cell>
          <cell r="E7">
            <v>200</v>
          </cell>
        </row>
        <row r="8">
          <cell r="D8" t="str">
            <v>102303</v>
          </cell>
          <cell r="E8">
            <v>250</v>
          </cell>
        </row>
        <row r="9">
          <cell r="D9" t="str">
            <v>032373</v>
          </cell>
          <cell r="E9">
            <v>600</v>
          </cell>
        </row>
        <row r="10">
          <cell r="D10" t="str">
            <v>042321</v>
          </cell>
          <cell r="E10">
            <v>500</v>
          </cell>
        </row>
        <row r="11">
          <cell r="D11" t="str">
            <v>042321</v>
          </cell>
          <cell r="E11">
            <v>100</v>
          </cell>
        </row>
        <row r="12">
          <cell r="D12" t="str">
            <v>102304</v>
          </cell>
          <cell r="E12">
            <v>200</v>
          </cell>
        </row>
        <row r="13">
          <cell r="D13" t="str">
            <v>102303</v>
          </cell>
          <cell r="E13">
            <v>200</v>
          </cell>
        </row>
        <row r="14">
          <cell r="D14" t="str">
            <v>102301</v>
          </cell>
          <cell r="E14">
            <v>500</v>
          </cell>
        </row>
        <row r="15">
          <cell r="D15" t="str">
            <v>032373</v>
          </cell>
          <cell r="E15">
            <v>250</v>
          </cell>
        </row>
        <row r="16">
          <cell r="D16" t="str">
            <v>042321</v>
          </cell>
          <cell r="E16">
            <v>1000</v>
          </cell>
        </row>
        <row r="17">
          <cell r="D17" t="str">
            <v>032373</v>
          </cell>
          <cell r="E17">
            <v>250</v>
          </cell>
        </row>
        <row r="18">
          <cell r="D18" t="str">
            <v>102303</v>
          </cell>
          <cell r="E18">
            <v>100</v>
          </cell>
        </row>
        <row r="19">
          <cell r="D19" t="str">
            <v>032332</v>
          </cell>
          <cell r="E19">
            <v>5000</v>
          </cell>
        </row>
        <row r="20">
          <cell r="D20" t="str">
            <v>052337</v>
          </cell>
          <cell r="E20">
            <v>360</v>
          </cell>
        </row>
        <row r="21">
          <cell r="D21" t="str">
            <v>052337</v>
          </cell>
          <cell r="E21">
            <v>280</v>
          </cell>
        </row>
        <row r="22">
          <cell r="D22" t="str">
            <v>032373</v>
          </cell>
          <cell r="E22">
            <v>100</v>
          </cell>
        </row>
        <row r="23">
          <cell r="D23" t="str">
            <v>102301</v>
          </cell>
          <cell r="E23">
            <v>500</v>
          </cell>
        </row>
        <row r="24">
          <cell r="D24" t="str">
            <v>102304</v>
          </cell>
          <cell r="E24">
            <v>100</v>
          </cell>
        </row>
        <row r="25">
          <cell r="D25" t="str">
            <v>042321</v>
          </cell>
          <cell r="E25">
            <v>1000</v>
          </cell>
        </row>
        <row r="26">
          <cell r="D26" t="str">
            <v>032331</v>
          </cell>
          <cell r="E26">
            <v>5000</v>
          </cell>
        </row>
        <row r="27">
          <cell r="D27" t="str">
            <v>052337</v>
          </cell>
          <cell r="E27">
            <v>280</v>
          </cell>
        </row>
        <row r="28">
          <cell r="D28" t="str">
            <v>052337</v>
          </cell>
          <cell r="E28">
            <v>80</v>
          </cell>
        </row>
        <row r="29">
          <cell r="D29" t="str">
            <v>052338</v>
          </cell>
          <cell r="E29">
            <v>105</v>
          </cell>
        </row>
        <row r="30">
          <cell r="D30" t="str">
            <v>042321</v>
          </cell>
          <cell r="E30">
            <v>1000</v>
          </cell>
        </row>
        <row r="31">
          <cell r="D31" t="str">
            <v>102303</v>
          </cell>
          <cell r="E31">
            <v>100</v>
          </cell>
        </row>
        <row r="32">
          <cell r="D32" t="str">
            <v>102304</v>
          </cell>
          <cell r="E32">
            <v>100</v>
          </cell>
        </row>
        <row r="33">
          <cell r="D33" t="str">
            <v>032373</v>
          </cell>
          <cell r="E33">
            <v>40</v>
          </cell>
        </row>
        <row r="34">
          <cell r="D34" t="str">
            <v>042322</v>
          </cell>
          <cell r="E34">
            <v>3000</v>
          </cell>
        </row>
        <row r="35">
          <cell r="D35" t="str">
            <v>102304</v>
          </cell>
          <cell r="E35">
            <v>60</v>
          </cell>
        </row>
        <row r="36">
          <cell r="D36" t="str">
            <v>032373</v>
          </cell>
          <cell r="E36">
            <v>60</v>
          </cell>
        </row>
        <row r="37">
          <cell r="D37" t="str">
            <v>122301</v>
          </cell>
          <cell r="E37">
            <v>10</v>
          </cell>
        </row>
        <row r="38">
          <cell r="D38" t="str">
            <v>102301</v>
          </cell>
          <cell r="E38">
            <v>300</v>
          </cell>
        </row>
        <row r="39">
          <cell r="D39" t="str">
            <v>102302</v>
          </cell>
          <cell r="E39">
            <v>100</v>
          </cell>
        </row>
        <row r="40">
          <cell r="D40" t="str">
            <v>112280</v>
          </cell>
          <cell r="E40">
            <v>2500</v>
          </cell>
        </row>
        <row r="41">
          <cell r="D41" t="str">
            <v>052338</v>
          </cell>
          <cell r="E41">
            <v>510</v>
          </cell>
        </row>
        <row r="42">
          <cell r="D42" t="str">
            <v>052338</v>
          </cell>
          <cell r="E42">
            <v>95</v>
          </cell>
        </row>
        <row r="43">
          <cell r="D43" t="str">
            <v>102303</v>
          </cell>
          <cell r="E43">
            <v>150</v>
          </cell>
        </row>
        <row r="44">
          <cell r="D44" t="str">
            <v>102304</v>
          </cell>
          <cell r="E44">
            <v>200</v>
          </cell>
        </row>
        <row r="45">
          <cell r="D45" t="str">
            <v>052342</v>
          </cell>
          <cell r="E45">
            <v>1000</v>
          </cell>
        </row>
        <row r="46">
          <cell r="D46" t="str">
            <v>052346</v>
          </cell>
          <cell r="E46">
            <v>1500</v>
          </cell>
        </row>
        <row r="47">
          <cell r="D47" t="str">
            <v>052343</v>
          </cell>
          <cell r="E47">
            <v>1000</v>
          </cell>
        </row>
        <row r="48">
          <cell r="D48" t="str">
            <v>052347</v>
          </cell>
          <cell r="E48">
            <v>1500</v>
          </cell>
        </row>
        <row r="49">
          <cell r="D49" t="str">
            <v>042323</v>
          </cell>
          <cell r="E49">
            <v>435</v>
          </cell>
        </row>
        <row r="50">
          <cell r="D50" t="str">
            <v>012406</v>
          </cell>
          <cell r="E50">
            <v>246.15379999999999</v>
          </cell>
        </row>
        <row r="51">
          <cell r="D51" t="str">
            <v>102303</v>
          </cell>
          <cell r="E51">
            <v>60</v>
          </cell>
        </row>
        <row r="52">
          <cell r="D52" t="str">
            <v>042323</v>
          </cell>
          <cell r="E52">
            <v>372</v>
          </cell>
        </row>
        <row r="53">
          <cell r="D53" t="str">
            <v>052338</v>
          </cell>
          <cell r="E53">
            <v>220</v>
          </cell>
        </row>
        <row r="54">
          <cell r="D54" t="str">
            <v>022404</v>
          </cell>
          <cell r="E54">
            <v>7.4375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OVER DATA"/>
      <sheetName val="DELIVERIES 2"/>
      <sheetName val="2022-23 CPC"/>
      <sheetName val="PIVOT SALES"/>
      <sheetName val="CARGILL PREFINANCE"/>
      <sheetName val="LOCAL SALES"/>
      <sheetName val="OUTSTANDING (LOCAL)"/>
      <sheetName val="DECLARATION"/>
      <sheetName val="LOCAL INVOICE"/>
      <sheetName val="EXPORT SALE DELIVERED LOCALLY"/>
      <sheetName val="SAMPLE RESIDUE"/>
      <sheetName val="SAMPLE RESIDUE DECLARATION"/>
      <sheetName val="CUTTINGS AND ABINKYI"/>
      <sheetName val="SETUP"/>
      <sheetName val="LOCAL PIVOT"/>
      <sheetName val="ROLLOVER DETAILS "/>
      <sheetName val="Sheet1"/>
      <sheetName val="SALES PIVOT"/>
      <sheetName val="EXCESS DELIVERY"/>
      <sheetName val="LOCAL TO EXPORT"/>
      <sheetName val="OUTSTANDING"/>
    </sheetNames>
    <sheetDataSet>
      <sheetData sheetId="0"/>
      <sheetData sheetId="1">
        <row r="2">
          <cell r="C2" t="str">
            <v>MK NUMBER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052302</v>
          </cell>
        </row>
      </sheetData>
      <sheetData sheetId="11">
        <row r="1">
          <cell r="D1" t="str">
            <v>MK</v>
          </cell>
          <cell r="F1" t="str">
            <v>DECLARED TONNAGE</v>
          </cell>
        </row>
        <row r="2">
          <cell r="D2" t="str">
            <v>032306</v>
          </cell>
          <cell r="F2">
            <v>1894</v>
          </cell>
        </row>
        <row r="3">
          <cell r="D3" t="str">
            <v>052302</v>
          </cell>
          <cell r="F3">
            <v>410.1875</v>
          </cell>
        </row>
        <row r="4">
          <cell r="D4" t="str">
            <v>052305</v>
          </cell>
          <cell r="F4">
            <v>46.75</v>
          </cell>
        </row>
        <row r="5">
          <cell r="D5" t="str">
            <v>052307</v>
          </cell>
          <cell r="F5">
            <v>84.5625</v>
          </cell>
        </row>
        <row r="6">
          <cell r="D6" t="str">
            <v>052311</v>
          </cell>
          <cell r="F6">
            <v>0.375</v>
          </cell>
        </row>
        <row r="7">
          <cell r="D7" t="str">
            <v>092306</v>
          </cell>
          <cell r="F7">
            <v>136</v>
          </cell>
        </row>
        <row r="8">
          <cell r="D8" t="str">
            <v>092307</v>
          </cell>
          <cell r="F8">
            <v>99</v>
          </cell>
        </row>
        <row r="9">
          <cell r="D9" t="str">
            <v>092308</v>
          </cell>
          <cell r="F9">
            <v>220</v>
          </cell>
        </row>
        <row r="10">
          <cell r="D10" t="str">
            <v>092309</v>
          </cell>
          <cell r="F10">
            <v>80</v>
          </cell>
        </row>
        <row r="11">
          <cell r="D11" t="str">
            <v>092302</v>
          </cell>
          <cell r="F11">
            <v>97.875</v>
          </cell>
        </row>
        <row r="12">
          <cell r="D12" t="str">
            <v>092305</v>
          </cell>
          <cell r="F12">
            <v>136</v>
          </cell>
        </row>
        <row r="13">
          <cell r="D13" t="str">
            <v>092310</v>
          </cell>
          <cell r="F13">
            <v>40</v>
          </cell>
        </row>
        <row r="14">
          <cell r="D14" t="str">
            <v>092311</v>
          </cell>
          <cell r="F14">
            <v>134</v>
          </cell>
        </row>
        <row r="15">
          <cell r="D15" t="str">
            <v>112305</v>
          </cell>
          <cell r="F15">
            <v>28.625</v>
          </cell>
        </row>
        <row r="16">
          <cell r="D16" t="str">
            <v>112308</v>
          </cell>
          <cell r="F16">
            <v>51.8125</v>
          </cell>
        </row>
        <row r="17">
          <cell r="D17" t="str">
            <v>112303</v>
          </cell>
          <cell r="F17">
            <v>17.375</v>
          </cell>
        </row>
        <row r="18">
          <cell r="D18" t="str">
            <v>112304</v>
          </cell>
          <cell r="F18">
            <v>1.25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4A9-FE50-4DB1-A543-DFDD6D0C94D9}">
  <dimension ref="A1:F9"/>
  <sheetViews>
    <sheetView tabSelected="1" workbookViewId="0">
      <selection activeCell="C19" sqref="C19"/>
    </sheetView>
  </sheetViews>
  <sheetFormatPr defaultRowHeight="15" x14ac:dyDescent="0.25"/>
  <cols>
    <col min="1" max="1" width="20.85546875" customWidth="1"/>
    <col min="2" max="2" width="16" customWidth="1"/>
    <col min="3" max="3" width="19" customWidth="1"/>
    <col min="4" max="4" width="19.140625" customWidth="1"/>
    <col min="5" max="5" width="14" customWidth="1"/>
    <col min="6" max="6" width="17" customWidth="1"/>
  </cols>
  <sheetData>
    <row r="1" spans="1:6" ht="20.25" x14ac:dyDescent="0.3">
      <c r="A1" s="1">
        <v>45334</v>
      </c>
      <c r="B1" s="2" t="s">
        <v>0</v>
      </c>
      <c r="C1" s="3">
        <v>4.9375</v>
      </c>
      <c r="D1" s="4">
        <v>4700</v>
      </c>
      <c r="E1" s="5">
        <v>1.2624</v>
      </c>
      <c r="F1" s="5" t="s">
        <v>1</v>
      </c>
    </row>
    <row r="2" spans="1:6" ht="20.25" x14ac:dyDescent="0.3">
      <c r="A2" s="1">
        <v>45334</v>
      </c>
      <c r="B2" s="2" t="s">
        <v>2</v>
      </c>
      <c r="C2" s="3">
        <v>2.25</v>
      </c>
      <c r="D2" s="4">
        <v>3090</v>
      </c>
      <c r="E2" s="5">
        <v>1.2624</v>
      </c>
      <c r="F2" s="5" t="s">
        <v>1</v>
      </c>
    </row>
    <row r="3" spans="1:6" ht="20.25" x14ac:dyDescent="0.3">
      <c r="A3" s="1">
        <v>45334</v>
      </c>
      <c r="B3" s="2" t="s">
        <v>3</v>
      </c>
      <c r="C3" s="3">
        <v>2.25</v>
      </c>
      <c r="D3" s="4">
        <v>3090</v>
      </c>
      <c r="E3" s="5">
        <v>1.2624</v>
      </c>
      <c r="F3" s="5" t="s">
        <v>1</v>
      </c>
    </row>
    <row r="4" spans="1:6" ht="20.25" x14ac:dyDescent="0.3">
      <c r="A4" s="1">
        <v>45334</v>
      </c>
      <c r="B4" s="2" t="s">
        <v>4</v>
      </c>
      <c r="C4" s="3">
        <v>7.4375</v>
      </c>
      <c r="D4" s="4">
        <v>3090</v>
      </c>
      <c r="E4" s="5">
        <v>1.2624</v>
      </c>
      <c r="F4" s="5" t="s">
        <v>1</v>
      </c>
    </row>
    <row r="5" spans="1:6" ht="20.25" x14ac:dyDescent="0.3">
      <c r="A5" s="1">
        <v>45334</v>
      </c>
      <c r="B5" s="6" t="s">
        <v>5</v>
      </c>
      <c r="C5" s="7">
        <v>29.1875</v>
      </c>
      <c r="D5" s="4">
        <v>3090</v>
      </c>
      <c r="E5" s="5">
        <v>1.2624</v>
      </c>
      <c r="F5" s="5" t="s">
        <v>1</v>
      </c>
    </row>
    <row r="6" spans="1:6" ht="20.25" x14ac:dyDescent="0.3">
      <c r="A6" s="1">
        <v>45334</v>
      </c>
      <c r="B6" s="8" t="s">
        <v>6</v>
      </c>
      <c r="C6" s="3">
        <v>0.4375</v>
      </c>
      <c r="D6" s="4">
        <v>3090</v>
      </c>
      <c r="E6" s="5">
        <v>1.2624</v>
      </c>
      <c r="F6" s="5" t="s">
        <v>1</v>
      </c>
    </row>
    <row r="7" spans="1:6" ht="20.25" x14ac:dyDescent="0.3">
      <c r="A7" s="1">
        <v>45334</v>
      </c>
      <c r="B7" s="8" t="s">
        <v>7</v>
      </c>
      <c r="C7" s="3">
        <v>0.3125</v>
      </c>
      <c r="D7" s="4">
        <v>1500</v>
      </c>
      <c r="E7" s="5">
        <v>1.2624</v>
      </c>
      <c r="F7" s="5" t="s">
        <v>1</v>
      </c>
    </row>
    <row r="8" spans="1:6" ht="20.25" x14ac:dyDescent="0.3">
      <c r="A8" s="1">
        <v>45334</v>
      </c>
      <c r="B8" s="8" t="s">
        <v>8</v>
      </c>
      <c r="C8" s="3">
        <v>15.0625</v>
      </c>
      <c r="D8" s="4">
        <v>1500</v>
      </c>
      <c r="E8" s="5">
        <v>1.2624</v>
      </c>
      <c r="F8" s="5" t="s">
        <v>1</v>
      </c>
    </row>
    <row r="9" spans="1:6" ht="20.25" x14ac:dyDescent="0.3">
      <c r="A9" s="1">
        <v>45334</v>
      </c>
      <c r="B9" s="6" t="s">
        <v>9</v>
      </c>
      <c r="C9" s="3">
        <v>1.6875</v>
      </c>
      <c r="D9" s="4">
        <v>1500</v>
      </c>
      <c r="E9" s="5">
        <v>1.2624</v>
      </c>
      <c r="F9" s="5" t="s">
        <v>1</v>
      </c>
    </row>
  </sheetData>
  <conditionalFormatting sqref="B1:B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 stopIfTrue="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 stopIfTrue="1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2024-02-16T14:09:58Z</dcterms:created>
  <dcterms:modified xsi:type="dcterms:W3CDTF">2024-02-16T14:41:48Z</dcterms:modified>
</cp:coreProperties>
</file>